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Q:\Setores\SISTEMICA\CAD\Coordenadoria Administrativa\1. GERENCIA DE CONTRATOS\11. Portarias\PORTARIAS 2025\FISCAIS LISTA\"/>
    </mc:Choice>
  </mc:AlternateContent>
  <xr:revisionPtr revIDLastSave="0" documentId="13_ncr:1_{107B1CF5-B555-42EC-9D42-16B70E4C93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ULHO 2025" sheetId="8" r:id="rId1"/>
  </sheets>
  <definedNames>
    <definedName name="_xlnm._FilterDatabase" localSheetId="0" hidden="1">'JULHO 2025'!$B$2:$H$47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<sst xmlns="http://schemas.openxmlformats.org/spreadsheetml/2006/main" count="278" uniqueCount="208">
  <si>
    <t>Nº Contrato</t>
  </si>
  <si>
    <t>Contratada</t>
  </si>
  <si>
    <t>Valor</t>
  </si>
  <si>
    <t>Fiscal Titular</t>
  </si>
  <si>
    <t>Fiscal Suplente</t>
  </si>
  <si>
    <t>001/2001</t>
  </si>
  <si>
    <t>006/2020</t>
  </si>
  <si>
    <t>011/2020</t>
  </si>
  <si>
    <t>002/2021</t>
  </si>
  <si>
    <t>007/2023</t>
  </si>
  <si>
    <t>012/2023</t>
  </si>
  <si>
    <t>023/2023</t>
  </si>
  <si>
    <t>013/2021</t>
  </si>
  <si>
    <t>014/2021</t>
  </si>
  <si>
    <t>022/2021</t>
  </si>
  <si>
    <t>Telefônica Brasil S.A</t>
  </si>
  <si>
    <t>002/2022</t>
  </si>
  <si>
    <t>Nº.Processo</t>
  </si>
  <si>
    <t>011/2023</t>
  </si>
  <si>
    <t>AGER-PRO-2022/00381</t>
  </si>
  <si>
    <t>AGER-PRO-2022/00597</t>
  </si>
  <si>
    <t>AGER-PRO-2022/00562</t>
  </si>
  <si>
    <t>AGER-PRO-2023/03074</t>
  </si>
  <si>
    <t>AGER-PRO-2023/00127</t>
  </si>
  <si>
    <t>AGER-PRO-2023/00136</t>
  </si>
  <si>
    <t>AGER-PRO-2023/01782</t>
  </si>
  <si>
    <t>AGER-PRO-2022/00269</t>
  </si>
  <si>
    <t>AGER-PRO-2022/00601</t>
  </si>
  <si>
    <t>AGER-PRO-2022/00496</t>
  </si>
  <si>
    <t>AGER-PRO-2022/01981</t>
  </si>
  <si>
    <t>AGER-PRO-2022/00461</t>
  </si>
  <si>
    <t>Universidade Patativa do Assaré</t>
  </si>
  <si>
    <t>Ticket Soluções HDFGT S/A</t>
  </si>
  <si>
    <t>AGER-PRO-2024/00042</t>
  </si>
  <si>
    <t>001/2024</t>
  </si>
  <si>
    <t>AGER-PRO-2024/000201</t>
  </si>
  <si>
    <t>003/2024</t>
  </si>
  <si>
    <t>Gasolini Comércio e Serviços Ltda</t>
  </si>
  <si>
    <t>AGER-PRO-2024/00433</t>
  </si>
  <si>
    <t>006/2024</t>
  </si>
  <si>
    <t>AGER-PRO-2023/03171</t>
  </si>
  <si>
    <t>010/2023</t>
  </si>
  <si>
    <t>Acesso ao Sistema de Banco de Preços</t>
  </si>
  <si>
    <t>AGER-PRO-2024/00546</t>
  </si>
  <si>
    <t>AGER-PRO-2024/00427</t>
  </si>
  <si>
    <t>AGER-PRO-2022/00509</t>
  </si>
  <si>
    <t>AGER-PRO-2024/01761</t>
  </si>
  <si>
    <t>AGER-PRO-2022/01645</t>
  </si>
  <si>
    <t>AGER-PRO-2024/01220</t>
  </si>
  <si>
    <t>AGER-PRO-2024/01709</t>
  </si>
  <si>
    <t>007/2024</t>
  </si>
  <si>
    <t>014/2024</t>
  </si>
  <si>
    <t>018/2023</t>
  </si>
  <si>
    <t>015/2024</t>
  </si>
  <si>
    <t>016/2024</t>
  </si>
  <si>
    <t>ECT de produtos e serviços postais.</t>
  </si>
  <si>
    <t>Contratação de prestação de serviço de telefonia fixa comutada com longa distancia nacional (LDN)</t>
  </si>
  <si>
    <t>Contratação de empresa especializada em manutenção e prevenção de elevadores.</t>
  </si>
  <si>
    <t>Enlace e internet, através de uma solução de link dedicado, em fibra óptica com relação de banda de download/upload de 98% com atendimento e monitoramento do provedor 24x7 por semana.</t>
  </si>
  <si>
    <t>Contratação de empresa desenvolvedora de Software</t>
  </si>
  <si>
    <t>Contratação de empresa especializada no licenciamento de uso, pela FGV/IBRE</t>
  </si>
  <si>
    <t>Construtora e Imobiliária Cosentino (SEDE)</t>
  </si>
  <si>
    <t>Super Estágios Ltda</t>
  </si>
  <si>
    <t>KR Serviços de Conservação Predial e Construção Civil Eireli</t>
  </si>
  <si>
    <t>Konnte Segurança e Vigilância Ltda</t>
  </si>
  <si>
    <t>ART CAR Veículos</t>
  </si>
  <si>
    <t>TK ELEVADORES</t>
  </si>
  <si>
    <t>NP Tecnologia</t>
  </si>
  <si>
    <t>Construtora e Imobiliária Cosentino (2 Imóveis)</t>
  </si>
  <si>
    <t>G &amp; E Serviços</t>
  </si>
  <si>
    <t>Ugolini Campos Eireli EPP</t>
  </si>
  <si>
    <t>MTI - Empresa Mato-Grossense de Tecnologia da Informação</t>
  </si>
  <si>
    <t>012/2024</t>
  </si>
  <si>
    <t>Z. S. A. Oliveira Comercio e Serviços LTDA</t>
  </si>
  <si>
    <t>Contratação de empresa especializada para fornecimento de Condicionador de Ar, tipo Hi Wall - Inverter com instalação. Objeto: 02 Ares-Condicionados de 12.000 BTUS</t>
  </si>
  <si>
    <t>AGER-PRO-2024/02181</t>
  </si>
  <si>
    <t>018/2024</t>
  </si>
  <si>
    <t>AGER-PRO-2024/01917</t>
  </si>
  <si>
    <t>019/2024</t>
  </si>
  <si>
    <t>AGER-PRO-2024/01803</t>
  </si>
  <si>
    <t>020/2024</t>
  </si>
  <si>
    <t>AGER-PRO-2024/02382</t>
  </si>
  <si>
    <t>021/2024</t>
  </si>
  <si>
    <t>Agenciamento E Fornecimento De Passagens Aéreas Nacionais E Internacionais.</t>
  </si>
  <si>
    <t>AGER-PRO-2024/02307</t>
  </si>
  <si>
    <t>022/2024</t>
  </si>
  <si>
    <t>Connect Brasil Viagens e Turismo LTDA</t>
  </si>
  <si>
    <t>Contratação de empresa de agenciamento e emissão de Passagens Terrestres Intermunicipais e Interestaduais.</t>
  </si>
  <si>
    <t>023/2024</t>
  </si>
  <si>
    <t>Faculdade de Tecnologia SENAI de Mato Grosso - FATEC SENAI MT</t>
  </si>
  <si>
    <t>024/2024</t>
  </si>
  <si>
    <t>B. B. A. CONSTRUTORA E ENGENHARIA LTDA</t>
  </si>
  <si>
    <t>Contratação de empresa especializada em Engenharia e Arquitetura para elaboração de Projeto Arquitetônico de modernização das áreas internas da AGER/MT.</t>
  </si>
  <si>
    <t>025/2024</t>
  </si>
  <si>
    <t>TMF CONSTRUÇÕES, INCORPORAÇÃO E SERVIÇOS LTDA</t>
  </si>
  <si>
    <t>Contagem</t>
  </si>
  <si>
    <t>Objeto</t>
  </si>
  <si>
    <t>AGER-PRO-2024/01662</t>
  </si>
  <si>
    <t>AGER-PRO-2024/02064</t>
  </si>
  <si>
    <t>AGER-PRO-2024/02693</t>
  </si>
  <si>
    <t>DINÂMICA CLIPPING E COMUNICAÇÃO LTDA</t>
  </si>
  <si>
    <t xml:space="preserve"> NABELLA COMÉRCIO DE PRODUTOS ALIMENTÍCIOS LTDA</t>
  </si>
  <si>
    <t>MCK SOLUÇÕES LTDA</t>
  </si>
  <si>
    <t>ATM Soluções em Serviços LTDA</t>
  </si>
  <si>
    <t>LACERDA e Xavier LTDA (Grupo Valure)</t>
  </si>
  <si>
    <t>STP-UP Excelência Gestão Empresarial LTDA (VamosAcertar)</t>
  </si>
  <si>
    <t>DOMINGOS SÁVIO QUEIROZ PORTO (CHAVELÂNDIA CHAVES FECHADURAS E SISTEMAS DE SEGURANÇA)</t>
  </si>
  <si>
    <t>INFORTOUCH - AGENCIA DE COMUNICAÇÃO, EVENTOS E PRODUTOS ALIMENTÍCIOS LTDA</t>
  </si>
  <si>
    <t>PIRES DE MIRANDA E CIA LTDA</t>
  </si>
  <si>
    <t>EVENTUAL LIVE MARKETING LTDA</t>
  </si>
  <si>
    <t>SETTE LOCAÇÃO DE SOM, LUZ E PALCO LTDA</t>
  </si>
  <si>
    <t>001/2025</t>
  </si>
  <si>
    <t>002/2025</t>
  </si>
  <si>
    <t>003/2025</t>
  </si>
  <si>
    <t>004/2025</t>
  </si>
  <si>
    <t>005/2025</t>
  </si>
  <si>
    <t>006/2025</t>
  </si>
  <si>
    <t>008/2025</t>
  </si>
  <si>
    <t>009/2025</t>
  </si>
  <si>
    <t>010/2025</t>
  </si>
  <si>
    <t>011/2025</t>
  </si>
  <si>
    <t>012/2025</t>
  </si>
  <si>
    <t>SECOM-PRO-2024/06508</t>
  </si>
  <si>
    <t xml:space="preserve">AGER-PRO-2025/00201 </t>
  </si>
  <si>
    <t>AGER-PRO-2025/00472</t>
  </si>
  <si>
    <t>AGER-PRO-2025/00178</t>
  </si>
  <si>
    <t>AGER-PRO-2025/00553</t>
  </si>
  <si>
    <t>AGER-PRO-2025/00968</t>
  </si>
  <si>
    <t>AGER-PRO-2025/00983</t>
  </si>
  <si>
    <t>AGER-PRO-2025/00984</t>
  </si>
  <si>
    <t>AGER-PRO-2025/00982</t>
  </si>
  <si>
    <t>AGER-PRO-2025/00985</t>
  </si>
  <si>
    <t xml:space="preserve">   Serviços de clipping eletrônico (monitoramento de notícias) de interesse da AGER/MT.</t>
  </si>
  <si>
    <t>Contratação de empresa especizaliada em fornecimento de café torrado moído e açúcar tipo cristal.</t>
  </si>
  <si>
    <t>Contratação de empresa especizaliada em fornecimento de Chá Matte.</t>
  </si>
  <si>
    <t>Aquisição de Ar Condicionado tipo cassete</t>
  </si>
  <si>
    <t>Programa de Formação Avançada de Líderes</t>
  </si>
  <si>
    <t>Multiplataforma para auditoria de dados on-line “VamosAcertar!”,</t>
  </si>
  <si>
    <t>Lista de Fiscal Titular e Fiscal Suplente de Contrato</t>
  </si>
  <si>
    <t>W.A Outsourcing Equipamentos e Serviços Ltda</t>
  </si>
  <si>
    <t xml:space="preserve">OI S/A  </t>
  </si>
  <si>
    <t>Simples IP Comércio e Serviços de Tecnologia da Informação</t>
  </si>
  <si>
    <t>FUNDAÇÃO GETULIO VARGAS</t>
  </si>
  <si>
    <t>TCAR LOCAÇÃO DE VEÍCULOS LTDA (VB TRANS)</t>
  </si>
  <si>
    <t xml:space="preserve">Fundação Uniselva - UFMT       </t>
  </si>
  <si>
    <t>INSTITUTO DE DIGNIDADE E DESENVOLVIMENTO SOCIAL – IDDS</t>
  </si>
  <si>
    <t>MERIDIONAL COMERCIO E SERVIÇOS LTDA</t>
  </si>
  <si>
    <t>MEDEIROS &amp; CURVO LTDA</t>
  </si>
  <si>
    <t>BILACORP VIAGENS E TURISMO LTDA</t>
  </si>
  <si>
    <t>SÓ LED COMÉRCIO VAREJISTA DE ARTIGOS DE ILUMINAÇÃO LTDA</t>
  </si>
  <si>
    <t>ENERGISA Mato Grosso - Distribuidora de Energia S.A.</t>
  </si>
  <si>
    <t xml:space="preserve">Empresa Brasileira de Correios e Telégrafos </t>
  </si>
  <si>
    <t>IMPERIAL KEYS LTDA</t>
  </si>
  <si>
    <t>013/2025</t>
  </si>
  <si>
    <t>4912/2019</t>
  </si>
  <si>
    <t>007/2025</t>
  </si>
  <si>
    <t>AGER-PRO-2025/00794</t>
  </si>
  <si>
    <t xml:space="preserve">AGER-PRO-2022/01153
</t>
  </si>
  <si>
    <t>Contratação de empresa especizaliada em fornecimento de Gás de Cozinha e Vasilhames.</t>
  </si>
  <si>
    <t>Contratação de empresa especializada em impressão, cópia e digitalização.</t>
  </si>
  <si>
    <t>Contratação de empresa prestadora de serviços de locação de veículos administrativos (14 Dusters - VB Frotas)</t>
  </si>
  <si>
    <t>Locação de dois imóveis (Estacionamento/Área de Vivência da AGER/MT)</t>
  </si>
  <si>
    <t>Contratação de empresa especializada em agencimento de estagiários de graduação.</t>
  </si>
  <si>
    <t>Contratação de empresa especializada na prestação de serviço terceirizado de motorista (03 postos de motoristas).</t>
  </si>
  <si>
    <t>Contratação de empresa prestadora de serviço de gerenciamento de abastecimento, serviços e equipamentos de veículos.</t>
  </si>
  <si>
    <t>Contratação de empresa especializada no fornecimento de água mineral natural com capacidade de 20 (vinte) litros.</t>
  </si>
  <si>
    <t>Contratação de empresa especializada na prestação de serviços de locação veículos.</t>
  </si>
  <si>
    <t xml:space="preserve">Prestação de serviços continuados terceirizados de recepcionista, copeiragem (com isumos) e oficial de serviços gerais (com insumos).
</t>
  </si>
  <si>
    <t>Contratação de empresa especializada no fornecimento de Material de Expediente.</t>
  </si>
  <si>
    <t>Contratação de empresa especializada na prestação de serviços terceirizados de limpeza, asseio e conservação.</t>
  </si>
  <si>
    <t>Contratação de empresa especializada na prestação de serviços de Dados Móveis.</t>
  </si>
  <si>
    <t>Contratação de empresa especializada de curso MBA em Cybersecurity e Governança em Tecnologia da Informação, mediante prestação de serviços de ensino e pesquisa destinados a discentes indicados pela Faculdade de Tecnologia SENAI Mato Grosso (FATEC).</t>
  </si>
  <si>
    <t>Contratação de empresa especializada em Serviços de MANUTENÇÃO PREDIAL, consistindo em instalação, montagem, reparação e adaptação, com fornecimento de peças, equipamentos, materiais e mão de obra.</t>
  </si>
  <si>
    <t>Locação de um prédio comercial urbano, localizado na Av. Carmindo de Campos, 325, SEDE da AGER/MT.</t>
  </si>
  <si>
    <t>Contratação de empresa especializada em agencimento de bolsas-estágio de pós-graduação.</t>
  </si>
  <si>
    <t>Contratação de empresa especializada na prestação de serviços de Vigilância e Segurança ostensiva.</t>
  </si>
  <si>
    <t>Contratação de empresa especializada em fornecimento e instalação de Painel de Led.</t>
  </si>
  <si>
    <t>Distribuição de energia eletrica</t>
  </si>
  <si>
    <t>Vinicius Neres Araujo Souza - Mat. 257287</t>
  </si>
  <si>
    <t>Idair da Silva Rodrigues Caroni</t>
  </si>
  <si>
    <t>Danilo Arruda França
 Mat. 248568</t>
  </si>
  <si>
    <t>Clarice Aparecida Zunta                            Mat. 100003</t>
  </si>
  <si>
    <t>Cristiana Espírito Santo Rodrigues Santos                 Mat. 58271</t>
  </si>
  <si>
    <t>Eduardo Eiji da Silva Ogiwara</t>
  </si>
  <si>
    <t>Raquel Castro Farias Carolina - Matrícula N.° 249399</t>
  </si>
  <si>
    <t>Flávio Hoelscher Da Silva - Matrícula
N.° 132209</t>
  </si>
  <si>
    <t>Maria Eduarda Alves Martins, Matrícula n° 326071</t>
  </si>
  <si>
    <t>Laura Jane Duailibi Alves Souza da Paixão 
Mat. 251988</t>
  </si>
  <si>
    <t>Gilda Gomes Dias de Barros
Mat. 251002</t>
  </si>
  <si>
    <t>Deodato Fernandes da Silva - Mat. 128667</t>
  </si>
  <si>
    <t>Mariovino Pereira Rodrigues      Mat. 95972</t>
  </si>
  <si>
    <t>Carlos Alberto da Silva Neves         Mat. 117456</t>
  </si>
  <si>
    <t>Jonata Braz Marim dos Santos - Mat.332864</t>
  </si>
  <si>
    <t>Ana Lúcia Siqueira Ribeiro, Mat: 322044</t>
  </si>
  <si>
    <t>Dayanne Elvira da Silva Mat. 281742</t>
  </si>
  <si>
    <t>Paulo Augusto Krein Leite Mat.246584</t>
  </si>
  <si>
    <t xml:space="preserve">Marcos Vinicio Costa Mat. 340638	</t>
  </si>
  <si>
    <t>Nayara Fernanda Takahara da Cruz Carvalho - Mat. 244464</t>
  </si>
  <si>
    <t>Adenil Inácia de Souza Mat.250928</t>
  </si>
  <si>
    <t>Prestação dos serviços de abertura de portas simples e tetra , serviço de instalação de fechadura e instalação de miolos , tracas e molas em portas e armarios.</t>
  </si>
  <si>
    <t>Contrato de prestação de serviços de apoio logístico e fornecimento de materiais para eventos, atos e solenidades.</t>
  </si>
  <si>
    <t>Contratação de empresa especializada na prestação de serviços para eventos com fornecimento de Coffe-Break , Kit Lanche , Brunch e almoço/Jantar.</t>
  </si>
  <si>
    <t>Contratação de empresa especializada na prestação de serviços de locação de estande, equipamento de tradução simultane e fones receptores.</t>
  </si>
  <si>
    <t>Contratação de empresa especializada no fornecimento de materiais de iluminação , sonorização e transmissão.</t>
  </si>
  <si>
    <t>Prestação dos serviços de confecção e copia de chaves simples , segredo , tetra , yale e gorge.</t>
  </si>
  <si>
    <r>
      <t xml:space="preserve">Contratação de empresa especializada em soluções de telefonia corporativa </t>
    </r>
    <r>
      <rPr>
        <b/>
        <sz val="12"/>
        <color rgb="FF434343"/>
        <rFont val="Arial"/>
        <family val="2"/>
      </rPr>
      <t>(Identificador de Chamadas).</t>
    </r>
  </si>
  <si>
    <r>
      <t xml:space="preserve">Contratação de empresa especializada na </t>
    </r>
    <r>
      <rPr>
        <b/>
        <sz val="12"/>
        <color theme="1"/>
        <rFont val="Arial"/>
        <family val="2"/>
      </rPr>
      <t>prestação de serviços de auxiliar administrativo.</t>
    </r>
  </si>
  <si>
    <t xml:space="preserve">Jonathan Moreira Soares Mat. 347196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</si>
</sst>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434343"/>
      <name val="Arial"/>
      <family val="2"/>
    </font>
    <font>
      <b/>
      <sz val="12"/>
      <color rgb="FF434343"/>
      <name val="Arial"/>
      <family val="2"/>
    </font>
    <font>
      <sz val="12"/>
      <color rgb="FF666666"/>
      <name val="Arial"/>
      <family val="2"/>
    </font>
    <font>
      <sz val="12"/>
      <color rgb="FF0000FF"/>
      <name val="Arial"/>
      <family val="2"/>
    </font>
    <font>
      <b/>
      <sz val="2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vertical="center"/>
    </xf>
    <xf numFmtId="44" fontId="2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1478056</xdr:colOff>
      <xdr:row>0</xdr:row>
      <xdr:rowOff>1157153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DAFA62E-DD60-444C-8372-2342C9F0B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95775" cy="1157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26ED-FDF1-4664-90FD-85CD590FC9C5}">
  <dimension ref="A1:I47"/>
  <sheetViews>
    <sheetView showGridLines="0" tabSelected="1" zoomScale="85" zoomScaleNormal="85" workbookViewId="0">
      <selection activeCell="E3" sqref="E3"/>
    </sheetView>
  </sheetViews>
  <sheetFormatPr defaultColWidth="27" defaultRowHeight="15" x14ac:dyDescent="0.25"/>
  <cols>
    <col min="1" max="1" width="12.5703125" style="1" bestFit="1" customWidth="1"/>
    <col min="2" max="2" width="29.7109375" style="1" bestFit="1" customWidth="1"/>
    <col min="3" max="3" width="27" style="1"/>
    <col min="4" max="4" width="46.5703125" style="1" bestFit="1" customWidth="1"/>
    <col min="5" max="5" width="44" style="1" bestFit="1" customWidth="1"/>
    <col min="6" max="6" width="27" style="1"/>
    <col min="7" max="7" width="26" style="1" bestFit="1" customWidth="1"/>
    <col min="8" max="8" width="25.42578125" style="1" bestFit="1" customWidth="1"/>
    <col min="9" max="16384" width="27" style="1"/>
  </cols>
  <sheetData>
    <row r="1" spans="1:9" ht="97.5" customHeight="1" x14ac:dyDescent="0.25">
      <c r="A1" s="4"/>
      <c r="B1" s="4"/>
      <c r="C1" s="7" t="s">
        <v>138</v>
      </c>
      <c r="D1" s="7"/>
      <c r="E1" s="7"/>
      <c r="F1" s="7"/>
      <c r="G1" s="7"/>
      <c r="H1" s="7"/>
    </row>
    <row r="2" spans="1:9" ht="15.75" x14ac:dyDescent="0.2">
      <c r="A2" s="2" t="s">
        <v>95</v>
      </c>
      <c r="B2" s="2" t="s">
        <v>17</v>
      </c>
      <c r="C2" s="2" t="s">
        <v>0</v>
      </c>
      <c r="D2" s="2" t="s">
        <v>1</v>
      </c>
      <c r="E2" s="2" t="s">
        <v>96</v>
      </c>
      <c r="F2" s="2" t="s">
        <v>2</v>
      </c>
      <c r="G2" s="2" t="s">
        <v>3</v>
      </c>
      <c r="H2" s="2" t="s">
        <v>4</v>
      </c>
      <c r="I2" s="9"/>
    </row>
    <row r="3" spans="1:9" ht="45" x14ac:dyDescent="0.25">
      <c r="A3" s="3">
        <v>1</v>
      </c>
      <c r="B3" s="14" t="s">
        <v>35</v>
      </c>
      <c r="C3" s="13" t="s">
        <v>36</v>
      </c>
      <c r="D3" s="2" t="s">
        <v>37</v>
      </c>
      <c r="E3" s="11" t="s">
        <v>158</v>
      </c>
      <c r="F3" s="5">
        <v>11731.65</v>
      </c>
      <c r="G3" s="3" t="s">
        <v>178</v>
      </c>
      <c r="H3" s="3" t="s">
        <v>207</v>
      </c>
      <c r="I3" s="9"/>
    </row>
    <row r="4" spans="1:9" ht="30" x14ac:dyDescent="0.25">
      <c r="A4" s="3">
        <v>2</v>
      </c>
      <c r="B4" s="14" t="s">
        <v>123</v>
      </c>
      <c r="C4" s="15" t="s">
        <v>113</v>
      </c>
      <c r="D4" s="2" t="s">
        <v>102</v>
      </c>
      <c r="E4" s="16" t="s">
        <v>134</v>
      </c>
      <c r="F4" s="5">
        <v>2358</v>
      </c>
      <c r="G4" s="3" t="s">
        <v>179</v>
      </c>
      <c r="H4" s="3" t="s">
        <v>180</v>
      </c>
      <c r="I4" s="9"/>
    </row>
    <row r="5" spans="1:9" ht="30" x14ac:dyDescent="0.25">
      <c r="A5" s="3">
        <v>3</v>
      </c>
      <c r="B5" s="14" t="s">
        <v>124</v>
      </c>
      <c r="C5" s="13" t="s">
        <v>114</v>
      </c>
      <c r="D5" s="2" t="s">
        <v>103</v>
      </c>
      <c r="E5" s="11" t="s">
        <v>135</v>
      </c>
      <c r="F5" s="5">
        <v>47059.28</v>
      </c>
      <c r="G5" s="3" t="s">
        <v>178</v>
      </c>
      <c r="H5" s="3" t="s">
        <v>180</v>
      </c>
      <c r="I5" s="9"/>
    </row>
    <row r="6" spans="1:9" ht="45" x14ac:dyDescent="0.25">
      <c r="A6" s="3">
        <v>4</v>
      </c>
      <c r="B6" s="14" t="s">
        <v>125</v>
      </c>
      <c r="C6" s="10" t="s">
        <v>115</v>
      </c>
      <c r="D6" s="2" t="s">
        <v>104</v>
      </c>
      <c r="E6" s="12" t="s">
        <v>136</v>
      </c>
      <c r="F6" s="5">
        <v>314666.65999999997</v>
      </c>
      <c r="G6" s="3" t="s">
        <v>181</v>
      </c>
      <c r="H6" s="3" t="s">
        <v>182</v>
      </c>
      <c r="I6" s="9"/>
    </row>
    <row r="7" spans="1:9" ht="31.5" x14ac:dyDescent="0.25">
      <c r="A7" s="3">
        <v>5</v>
      </c>
      <c r="B7" s="14" t="s">
        <v>28</v>
      </c>
      <c r="C7" s="13" t="s">
        <v>6</v>
      </c>
      <c r="D7" s="2" t="s">
        <v>139</v>
      </c>
      <c r="E7" s="11" t="s">
        <v>159</v>
      </c>
      <c r="F7" s="5">
        <v>24564.81</v>
      </c>
      <c r="G7" s="3" t="s">
        <v>189</v>
      </c>
      <c r="H7" s="3" t="s">
        <v>183</v>
      </c>
      <c r="I7" s="9"/>
    </row>
    <row r="8" spans="1:9" ht="45" x14ac:dyDescent="0.25">
      <c r="A8" s="3">
        <v>6</v>
      </c>
      <c r="B8" s="14" t="s">
        <v>38</v>
      </c>
      <c r="C8" s="10" t="s">
        <v>39</v>
      </c>
      <c r="D8" s="2" t="s">
        <v>140</v>
      </c>
      <c r="E8" s="12" t="s">
        <v>56</v>
      </c>
      <c r="F8" s="5">
        <v>76364.759999999995</v>
      </c>
      <c r="G8" s="3" t="s">
        <v>189</v>
      </c>
      <c r="H8" s="3" t="s">
        <v>180</v>
      </c>
      <c r="I8" s="9"/>
    </row>
    <row r="9" spans="1:9" ht="45" x14ac:dyDescent="0.25">
      <c r="A9" s="3">
        <v>7</v>
      </c>
      <c r="B9" s="14" t="s">
        <v>126</v>
      </c>
      <c r="C9" s="13" t="s">
        <v>116</v>
      </c>
      <c r="D9" s="2" t="s">
        <v>105</v>
      </c>
      <c r="E9" s="11" t="s">
        <v>137</v>
      </c>
      <c r="F9" s="5">
        <v>53700</v>
      </c>
      <c r="G9" s="3" t="s">
        <v>184</v>
      </c>
      <c r="H9" s="3" t="s">
        <v>185</v>
      </c>
      <c r="I9" s="9"/>
    </row>
    <row r="10" spans="1:9" ht="45" x14ac:dyDescent="0.25">
      <c r="A10" s="3">
        <v>8</v>
      </c>
      <c r="B10" s="14" t="s">
        <v>25</v>
      </c>
      <c r="C10" s="10" t="s">
        <v>9</v>
      </c>
      <c r="D10" s="2" t="s">
        <v>65</v>
      </c>
      <c r="E10" s="12" t="s">
        <v>160</v>
      </c>
      <c r="F10" s="5">
        <v>1077756</v>
      </c>
      <c r="G10" s="3" t="s">
        <v>178</v>
      </c>
      <c r="H10" s="3" t="s">
        <v>180</v>
      </c>
      <c r="I10" s="9"/>
    </row>
    <row r="11" spans="1:9" ht="45" x14ac:dyDescent="0.25">
      <c r="A11" s="3">
        <v>9</v>
      </c>
      <c r="B11" s="14" t="s">
        <v>43</v>
      </c>
      <c r="C11" s="13" t="s">
        <v>50</v>
      </c>
      <c r="D11" s="2" t="s">
        <v>66</v>
      </c>
      <c r="E11" s="11" t="s">
        <v>57</v>
      </c>
      <c r="F11" s="5">
        <v>19800</v>
      </c>
      <c r="G11" s="3" t="s">
        <v>178</v>
      </c>
      <c r="H11" s="8" t="s">
        <v>193</v>
      </c>
      <c r="I11" s="9"/>
    </row>
    <row r="12" spans="1:9" ht="75" x14ac:dyDescent="0.25">
      <c r="A12" s="3">
        <v>10</v>
      </c>
      <c r="B12" s="14" t="s">
        <v>127</v>
      </c>
      <c r="C12" s="13" t="s">
        <v>117</v>
      </c>
      <c r="D12" s="2" t="s">
        <v>106</v>
      </c>
      <c r="E12" s="11" t="s">
        <v>199</v>
      </c>
      <c r="F12" s="5">
        <v>27157.4</v>
      </c>
      <c r="G12" s="3" t="s">
        <v>193</v>
      </c>
      <c r="H12" s="3" t="s">
        <v>178</v>
      </c>
      <c r="I12" s="9"/>
    </row>
    <row r="13" spans="1:9" ht="60" x14ac:dyDescent="0.25">
      <c r="A13" s="3">
        <v>11</v>
      </c>
      <c r="B13" s="14" t="s">
        <v>128</v>
      </c>
      <c r="C13" s="10" t="s">
        <v>118</v>
      </c>
      <c r="D13" s="2" t="s">
        <v>107</v>
      </c>
      <c r="E13" s="11" t="s">
        <v>200</v>
      </c>
      <c r="F13" s="5">
        <v>98698.22</v>
      </c>
      <c r="G13" s="3" t="s">
        <v>207</v>
      </c>
      <c r="H13" s="3" t="s">
        <v>180</v>
      </c>
      <c r="I13" s="9"/>
    </row>
    <row r="14" spans="1:9" ht="45" x14ac:dyDescent="0.25">
      <c r="A14" s="3">
        <v>12</v>
      </c>
      <c r="B14" s="14" t="s">
        <v>40</v>
      </c>
      <c r="C14" s="13" t="s">
        <v>41</v>
      </c>
      <c r="D14" s="2" t="s">
        <v>67</v>
      </c>
      <c r="E14" s="11" t="s">
        <v>42</v>
      </c>
      <c r="F14" s="5">
        <v>4400</v>
      </c>
      <c r="G14" s="3" t="s">
        <v>186</v>
      </c>
      <c r="H14" s="3" t="s">
        <v>178</v>
      </c>
      <c r="I14" s="9"/>
    </row>
    <row r="15" spans="1:9" ht="60" x14ac:dyDescent="0.25">
      <c r="A15" s="3">
        <v>13</v>
      </c>
      <c r="B15" s="14" t="s">
        <v>129</v>
      </c>
      <c r="C15" s="10" t="s">
        <v>119</v>
      </c>
      <c r="D15" s="2" t="s">
        <v>108</v>
      </c>
      <c r="E15" s="12" t="s">
        <v>201</v>
      </c>
      <c r="F15" s="5">
        <v>60835.95</v>
      </c>
      <c r="G15" s="3" t="s">
        <v>207</v>
      </c>
      <c r="H15" s="3" t="s">
        <v>180</v>
      </c>
      <c r="I15" s="9"/>
    </row>
    <row r="16" spans="1:9" ht="45" x14ac:dyDescent="0.25">
      <c r="A16" s="3">
        <v>14</v>
      </c>
      <c r="B16" s="14" t="s">
        <v>27</v>
      </c>
      <c r="C16" s="13" t="s">
        <v>7</v>
      </c>
      <c r="D16" s="2" t="s">
        <v>68</v>
      </c>
      <c r="E16" s="11" t="s">
        <v>161</v>
      </c>
      <c r="F16" s="5"/>
      <c r="G16" s="3" t="s">
        <v>180</v>
      </c>
      <c r="H16" s="3" t="s">
        <v>178</v>
      </c>
      <c r="I16" s="9"/>
    </row>
    <row r="17" spans="1:9" ht="45" x14ac:dyDescent="0.25">
      <c r="A17" s="3">
        <v>15</v>
      </c>
      <c r="B17" s="14" t="s">
        <v>22</v>
      </c>
      <c r="C17" s="10" t="s">
        <v>18</v>
      </c>
      <c r="D17" s="2" t="s">
        <v>31</v>
      </c>
      <c r="E17" s="12" t="s">
        <v>162</v>
      </c>
      <c r="F17" s="5">
        <v>3321.6</v>
      </c>
      <c r="G17" s="3" t="s">
        <v>187</v>
      </c>
      <c r="H17" s="3" t="s">
        <v>178</v>
      </c>
      <c r="I17" s="9"/>
    </row>
    <row r="18" spans="1:9" ht="60" x14ac:dyDescent="0.25">
      <c r="A18" s="3">
        <v>16</v>
      </c>
      <c r="B18" s="14" t="s">
        <v>130</v>
      </c>
      <c r="C18" s="13" t="s">
        <v>120</v>
      </c>
      <c r="D18" s="2" t="s">
        <v>109</v>
      </c>
      <c r="E18" s="11" t="s">
        <v>202</v>
      </c>
      <c r="F18" s="5">
        <v>11960.13</v>
      </c>
      <c r="G18" s="3" t="s">
        <v>207</v>
      </c>
      <c r="H18" s="3" t="s">
        <v>180</v>
      </c>
      <c r="I18" s="9"/>
    </row>
    <row r="19" spans="1:9" ht="45" x14ac:dyDescent="0.25">
      <c r="A19" s="3">
        <v>17</v>
      </c>
      <c r="B19" s="14" t="s">
        <v>24</v>
      </c>
      <c r="C19" s="10" t="s">
        <v>10</v>
      </c>
      <c r="D19" s="2" t="s">
        <v>69</v>
      </c>
      <c r="E19" s="12" t="s">
        <v>163</v>
      </c>
      <c r="F19" s="5">
        <v>579404.79</v>
      </c>
      <c r="G19" s="3" t="s">
        <v>178</v>
      </c>
      <c r="H19" s="3" t="s">
        <v>187</v>
      </c>
      <c r="I19" s="9"/>
    </row>
    <row r="20" spans="1:9" ht="45" x14ac:dyDescent="0.25">
      <c r="A20" s="3">
        <v>18</v>
      </c>
      <c r="B20" s="14" t="s">
        <v>131</v>
      </c>
      <c r="C20" s="13" t="s">
        <v>121</v>
      </c>
      <c r="D20" s="2" t="s">
        <v>110</v>
      </c>
      <c r="E20" s="11" t="s">
        <v>203</v>
      </c>
      <c r="F20" s="5">
        <v>10283.94</v>
      </c>
      <c r="G20" s="3" t="s">
        <v>207</v>
      </c>
      <c r="H20" s="3" t="s">
        <v>180</v>
      </c>
      <c r="I20" s="9"/>
    </row>
    <row r="21" spans="1:9" ht="60" x14ac:dyDescent="0.25">
      <c r="A21" s="3">
        <v>19</v>
      </c>
      <c r="B21" s="14" t="s">
        <v>21</v>
      </c>
      <c r="C21" s="10" t="s">
        <v>12</v>
      </c>
      <c r="D21" s="2" t="s">
        <v>32</v>
      </c>
      <c r="E21" s="12" t="s">
        <v>164</v>
      </c>
      <c r="F21" s="5">
        <v>1100000</v>
      </c>
      <c r="G21" s="3" t="s">
        <v>178</v>
      </c>
      <c r="H21" s="3" t="s">
        <v>180</v>
      </c>
      <c r="I21" s="9"/>
    </row>
    <row r="22" spans="1:9" ht="45.75" x14ac:dyDescent="0.25">
      <c r="A22" s="3">
        <v>20</v>
      </c>
      <c r="B22" s="14" t="s">
        <v>45</v>
      </c>
      <c r="C22" s="17" t="s">
        <v>13</v>
      </c>
      <c r="D22" s="2" t="s">
        <v>141</v>
      </c>
      <c r="E22" s="18" t="s">
        <v>205</v>
      </c>
      <c r="F22" s="6">
        <v>5974.69</v>
      </c>
      <c r="G22" s="3" t="s">
        <v>188</v>
      </c>
      <c r="H22" s="8" t="s">
        <v>189</v>
      </c>
      <c r="I22" s="9"/>
    </row>
    <row r="23" spans="1:9" ht="45" x14ac:dyDescent="0.25">
      <c r="A23" s="3">
        <v>21</v>
      </c>
      <c r="B23" s="14" t="s">
        <v>46</v>
      </c>
      <c r="C23" s="10" t="s">
        <v>51</v>
      </c>
      <c r="D23" s="2" t="s">
        <v>70</v>
      </c>
      <c r="E23" s="12" t="s">
        <v>165</v>
      </c>
      <c r="F23" s="5">
        <v>36700.71</v>
      </c>
      <c r="G23" s="3" t="s">
        <v>180</v>
      </c>
      <c r="H23" s="3" t="s">
        <v>178</v>
      </c>
      <c r="I23" s="9"/>
    </row>
    <row r="24" spans="1:9" ht="45" x14ac:dyDescent="0.25">
      <c r="A24" s="3">
        <v>22</v>
      </c>
      <c r="B24" s="14" t="s">
        <v>48</v>
      </c>
      <c r="C24" s="13" t="s">
        <v>53</v>
      </c>
      <c r="D24" s="2" t="s">
        <v>142</v>
      </c>
      <c r="E24" s="11" t="s">
        <v>60</v>
      </c>
      <c r="F24" s="5">
        <v>81434.929999999993</v>
      </c>
      <c r="G24" s="3" t="s">
        <v>190</v>
      </c>
      <c r="H24" s="8" t="s">
        <v>191</v>
      </c>
      <c r="I24" s="9"/>
    </row>
    <row r="25" spans="1:9" ht="45" x14ac:dyDescent="0.25">
      <c r="A25" s="3">
        <v>23</v>
      </c>
      <c r="B25" s="14" t="s">
        <v>49</v>
      </c>
      <c r="C25" s="10" t="s">
        <v>54</v>
      </c>
      <c r="D25" s="2" t="s">
        <v>143</v>
      </c>
      <c r="E25" s="12" t="s">
        <v>166</v>
      </c>
      <c r="F25" s="5">
        <v>210192</v>
      </c>
      <c r="G25" s="3" t="s">
        <v>178</v>
      </c>
      <c r="H25" s="3" t="s">
        <v>180</v>
      </c>
      <c r="I25" s="9"/>
    </row>
    <row r="26" spans="1:9" ht="75" x14ac:dyDescent="0.25">
      <c r="A26" s="3">
        <v>24</v>
      </c>
      <c r="B26" s="14" t="s">
        <v>47</v>
      </c>
      <c r="C26" s="13" t="s">
        <v>52</v>
      </c>
      <c r="D26" s="2" t="s">
        <v>144</v>
      </c>
      <c r="E26" s="11" t="s">
        <v>58</v>
      </c>
      <c r="F26" s="5">
        <v>189600</v>
      </c>
      <c r="G26" s="3" t="s">
        <v>189</v>
      </c>
      <c r="H26" s="8" t="s">
        <v>183</v>
      </c>
      <c r="I26" s="9"/>
    </row>
    <row r="27" spans="1:9" ht="75" x14ac:dyDescent="0.25">
      <c r="A27" s="3">
        <v>25</v>
      </c>
      <c r="B27" s="14" t="s">
        <v>75</v>
      </c>
      <c r="C27" s="10" t="s">
        <v>76</v>
      </c>
      <c r="D27" s="2" t="s">
        <v>145</v>
      </c>
      <c r="E27" s="12" t="s">
        <v>167</v>
      </c>
      <c r="F27" s="5">
        <v>381915.12</v>
      </c>
      <c r="G27" s="3" t="s">
        <v>178</v>
      </c>
      <c r="H27" s="3" t="s">
        <v>187</v>
      </c>
      <c r="I27" s="9"/>
    </row>
    <row r="28" spans="1:9" ht="45" x14ac:dyDescent="0.25">
      <c r="A28" s="3">
        <v>26</v>
      </c>
      <c r="B28" s="14" t="s">
        <v>77</v>
      </c>
      <c r="C28" s="11" t="s">
        <v>78</v>
      </c>
      <c r="D28" s="2" t="s">
        <v>146</v>
      </c>
      <c r="E28" s="11" t="s">
        <v>168</v>
      </c>
      <c r="F28" s="5">
        <v>16629.5</v>
      </c>
      <c r="G28" s="3" t="s">
        <v>193</v>
      </c>
      <c r="H28" s="3" t="s">
        <v>207</v>
      </c>
      <c r="I28" s="9"/>
    </row>
    <row r="29" spans="1:9" ht="45" x14ac:dyDescent="0.25">
      <c r="A29" s="3">
        <v>27</v>
      </c>
      <c r="B29" s="14" t="s">
        <v>79</v>
      </c>
      <c r="C29" s="12" t="s">
        <v>80</v>
      </c>
      <c r="D29" s="2" t="s">
        <v>147</v>
      </c>
      <c r="E29" s="12" t="s">
        <v>169</v>
      </c>
      <c r="F29" s="5">
        <v>145017.72</v>
      </c>
      <c r="G29" s="3" t="s">
        <v>178</v>
      </c>
      <c r="H29" s="3" t="s">
        <v>187</v>
      </c>
      <c r="I29" s="9"/>
    </row>
    <row r="30" spans="1:9" ht="45" x14ac:dyDescent="0.25">
      <c r="A30" s="3">
        <v>28</v>
      </c>
      <c r="B30" s="14" t="s">
        <v>81</v>
      </c>
      <c r="C30" s="11" t="s">
        <v>82</v>
      </c>
      <c r="D30" s="2" t="s">
        <v>148</v>
      </c>
      <c r="E30" s="11" t="s">
        <v>83</v>
      </c>
      <c r="F30" s="6">
        <v>370000</v>
      </c>
      <c r="G30" s="3" t="s">
        <v>193</v>
      </c>
      <c r="H30" s="3" t="s">
        <v>178</v>
      </c>
      <c r="I30" s="9"/>
    </row>
    <row r="31" spans="1:9" ht="45" x14ac:dyDescent="0.25">
      <c r="A31" s="3">
        <v>29</v>
      </c>
      <c r="B31" s="14" t="s">
        <v>20</v>
      </c>
      <c r="C31" s="15" t="s">
        <v>14</v>
      </c>
      <c r="D31" s="2" t="s">
        <v>15</v>
      </c>
      <c r="E31" s="16" t="s">
        <v>170</v>
      </c>
      <c r="F31" s="5">
        <v>24686.400000000001</v>
      </c>
      <c r="G31" s="3" t="s">
        <v>189</v>
      </c>
      <c r="H31" s="8" t="s">
        <v>183</v>
      </c>
      <c r="I31" s="9"/>
    </row>
    <row r="32" spans="1:9" ht="60" x14ac:dyDescent="0.25">
      <c r="A32" s="3">
        <v>30</v>
      </c>
      <c r="B32" s="14" t="s">
        <v>84</v>
      </c>
      <c r="C32" s="17" t="s">
        <v>85</v>
      </c>
      <c r="D32" s="2" t="s">
        <v>86</v>
      </c>
      <c r="E32" s="19" t="s">
        <v>87</v>
      </c>
      <c r="F32" s="5">
        <v>8000</v>
      </c>
      <c r="G32" s="8" t="s">
        <v>194</v>
      </c>
      <c r="H32" s="8" t="s">
        <v>193</v>
      </c>
      <c r="I32" s="9"/>
    </row>
    <row r="33" spans="1:9" ht="31.5" x14ac:dyDescent="0.25">
      <c r="A33" s="3">
        <v>31</v>
      </c>
      <c r="B33" s="14" t="s">
        <v>23</v>
      </c>
      <c r="C33" s="10" t="s">
        <v>11</v>
      </c>
      <c r="D33" s="2" t="s">
        <v>71</v>
      </c>
      <c r="E33" s="12" t="s">
        <v>59</v>
      </c>
      <c r="F33" s="5">
        <v>5513241</v>
      </c>
      <c r="G33" s="3" t="s">
        <v>195</v>
      </c>
      <c r="H33" s="8" t="s">
        <v>192</v>
      </c>
      <c r="I33" s="9"/>
    </row>
    <row r="34" spans="1:9" ht="120" x14ac:dyDescent="0.25">
      <c r="A34" s="3">
        <v>32</v>
      </c>
      <c r="B34" s="14" t="s">
        <v>97</v>
      </c>
      <c r="C34" s="13" t="s">
        <v>88</v>
      </c>
      <c r="D34" s="2" t="s">
        <v>89</v>
      </c>
      <c r="E34" s="11" t="s">
        <v>171</v>
      </c>
      <c r="F34" s="5">
        <v>12600</v>
      </c>
      <c r="G34" s="3" t="s">
        <v>187</v>
      </c>
      <c r="H34" s="3" t="s">
        <v>207</v>
      </c>
      <c r="I34" s="9"/>
    </row>
    <row r="35" spans="1:9" ht="75" x14ac:dyDescent="0.25">
      <c r="A35" s="3">
        <v>33</v>
      </c>
      <c r="B35" s="14" t="s">
        <v>98</v>
      </c>
      <c r="C35" s="10" t="s">
        <v>90</v>
      </c>
      <c r="D35" s="2" t="s">
        <v>91</v>
      </c>
      <c r="E35" s="12" t="s">
        <v>92</v>
      </c>
      <c r="F35" s="5">
        <v>15000</v>
      </c>
      <c r="G35" s="3" t="s">
        <v>207</v>
      </c>
      <c r="H35" s="8" t="s">
        <v>193</v>
      </c>
      <c r="I35" s="9"/>
    </row>
    <row r="36" spans="1:9" ht="90" x14ac:dyDescent="0.25">
      <c r="A36" s="3">
        <v>34</v>
      </c>
      <c r="B36" s="14" t="s">
        <v>99</v>
      </c>
      <c r="C36" s="13" t="s">
        <v>93</v>
      </c>
      <c r="D36" s="2" t="s">
        <v>94</v>
      </c>
      <c r="E36" s="11" t="s">
        <v>172</v>
      </c>
      <c r="F36" s="5">
        <v>700000</v>
      </c>
      <c r="G36" s="3" t="s">
        <v>196</v>
      </c>
      <c r="H36" s="3" t="s">
        <v>207</v>
      </c>
      <c r="I36" s="9"/>
    </row>
    <row r="37" spans="1:9" ht="45" x14ac:dyDescent="0.25">
      <c r="A37" s="3">
        <v>35</v>
      </c>
      <c r="B37" s="14" t="s">
        <v>30</v>
      </c>
      <c r="C37" s="13" t="s">
        <v>5</v>
      </c>
      <c r="D37" s="2" t="s">
        <v>61</v>
      </c>
      <c r="E37" s="11" t="s">
        <v>173</v>
      </c>
      <c r="F37" s="5">
        <v>638236.80000000005</v>
      </c>
      <c r="G37" s="3" t="s">
        <v>180</v>
      </c>
      <c r="H37" s="3" t="s">
        <v>178</v>
      </c>
      <c r="I37" s="9"/>
    </row>
    <row r="38" spans="1:9" ht="45" x14ac:dyDescent="0.25">
      <c r="A38" s="3">
        <v>36</v>
      </c>
      <c r="B38" s="14" t="s">
        <v>33</v>
      </c>
      <c r="C38" s="10" t="s">
        <v>34</v>
      </c>
      <c r="D38" s="2" t="s">
        <v>62</v>
      </c>
      <c r="E38" s="12" t="s">
        <v>174</v>
      </c>
      <c r="F38" s="5">
        <v>3524.4</v>
      </c>
      <c r="G38" s="3" t="s">
        <v>187</v>
      </c>
      <c r="H38" s="3" t="s">
        <v>178</v>
      </c>
      <c r="I38" s="9"/>
    </row>
    <row r="39" spans="1:9" ht="45" x14ac:dyDescent="0.25">
      <c r="A39" s="3">
        <v>37</v>
      </c>
      <c r="B39" s="14" t="s">
        <v>122</v>
      </c>
      <c r="C39" s="17" t="s">
        <v>111</v>
      </c>
      <c r="D39" s="2" t="s">
        <v>100</v>
      </c>
      <c r="E39" s="19" t="s">
        <v>132</v>
      </c>
      <c r="F39" s="5">
        <v>23940</v>
      </c>
      <c r="G39" s="3" t="s">
        <v>197</v>
      </c>
      <c r="H39" s="3" t="s">
        <v>180</v>
      </c>
      <c r="I39" s="9"/>
    </row>
    <row r="40" spans="1:9" ht="46.5" x14ac:dyDescent="0.25">
      <c r="A40" s="3">
        <v>38</v>
      </c>
      <c r="B40" s="14" t="s">
        <v>26</v>
      </c>
      <c r="C40" s="10" t="s">
        <v>8</v>
      </c>
      <c r="D40" s="2" t="s">
        <v>63</v>
      </c>
      <c r="E40" s="12" t="s">
        <v>206</v>
      </c>
      <c r="F40" s="5">
        <v>1350246.87</v>
      </c>
      <c r="G40" s="3" t="s">
        <v>187</v>
      </c>
      <c r="H40" s="3" t="s">
        <v>178</v>
      </c>
      <c r="I40" s="9"/>
    </row>
    <row r="41" spans="1:9" ht="45" x14ac:dyDescent="0.25">
      <c r="A41" s="3">
        <v>39</v>
      </c>
      <c r="B41" s="14" t="s">
        <v>19</v>
      </c>
      <c r="C41" s="13" t="s">
        <v>16</v>
      </c>
      <c r="D41" s="2" t="s">
        <v>64</v>
      </c>
      <c r="E41" s="11" t="s">
        <v>175</v>
      </c>
      <c r="F41" s="5">
        <v>267338.88</v>
      </c>
      <c r="G41" s="3" t="s">
        <v>178</v>
      </c>
      <c r="H41" s="3" t="s">
        <v>180</v>
      </c>
      <c r="I41" s="9"/>
    </row>
    <row r="42" spans="1:9" ht="45" x14ac:dyDescent="0.25">
      <c r="A42" s="3">
        <v>40</v>
      </c>
      <c r="B42" s="14" t="s">
        <v>123</v>
      </c>
      <c r="C42" s="15" t="s">
        <v>112</v>
      </c>
      <c r="D42" s="2" t="s">
        <v>101</v>
      </c>
      <c r="E42" s="16" t="s">
        <v>133</v>
      </c>
      <c r="F42" s="5">
        <v>25282.85</v>
      </c>
      <c r="G42" s="3" t="s">
        <v>179</v>
      </c>
      <c r="H42" s="3" t="s">
        <v>180</v>
      </c>
      <c r="I42" s="9"/>
    </row>
    <row r="43" spans="1:9" ht="45" x14ac:dyDescent="0.25">
      <c r="A43" s="3">
        <v>41</v>
      </c>
      <c r="B43" s="14" t="s">
        <v>156</v>
      </c>
      <c r="C43" s="10" t="s">
        <v>153</v>
      </c>
      <c r="D43" s="2" t="s">
        <v>149</v>
      </c>
      <c r="E43" s="12" t="s">
        <v>176</v>
      </c>
      <c r="F43" s="5">
        <v>58900</v>
      </c>
      <c r="G43" s="3" t="s">
        <v>178</v>
      </c>
      <c r="H43" s="3" t="s">
        <v>207</v>
      </c>
      <c r="I43" s="9"/>
    </row>
    <row r="44" spans="1:9" ht="31.5" x14ac:dyDescent="0.25">
      <c r="A44" s="3">
        <v>42</v>
      </c>
      <c r="B44" s="14" t="s">
        <v>29</v>
      </c>
      <c r="C44" s="11" t="s">
        <v>154</v>
      </c>
      <c r="D44" s="2" t="s">
        <v>150</v>
      </c>
      <c r="E44" s="11" t="s">
        <v>177</v>
      </c>
      <c r="F44" s="5"/>
      <c r="G44" s="3" t="s">
        <v>198</v>
      </c>
      <c r="H44" s="3" t="s">
        <v>180</v>
      </c>
      <c r="I44" s="9"/>
    </row>
    <row r="45" spans="1:9" ht="31.5" x14ac:dyDescent="0.25">
      <c r="A45" s="3">
        <v>43</v>
      </c>
      <c r="B45" s="14" t="s">
        <v>157</v>
      </c>
      <c r="C45" s="10">
        <v>9912701586</v>
      </c>
      <c r="D45" s="2" t="s">
        <v>151</v>
      </c>
      <c r="E45" s="12" t="s">
        <v>55</v>
      </c>
      <c r="F45" s="5">
        <v>36000</v>
      </c>
      <c r="G45" s="3" t="s">
        <v>180</v>
      </c>
      <c r="H45" s="3" t="s">
        <v>198</v>
      </c>
      <c r="I45" s="9"/>
    </row>
    <row r="46" spans="1:9" ht="45" x14ac:dyDescent="0.25">
      <c r="A46" s="3">
        <v>44</v>
      </c>
      <c r="B46" s="14" t="s">
        <v>127</v>
      </c>
      <c r="C46" s="10" t="s">
        <v>155</v>
      </c>
      <c r="D46" s="2" t="s">
        <v>152</v>
      </c>
      <c r="E46" s="12" t="s">
        <v>204</v>
      </c>
      <c r="F46" s="5">
        <v>1174.5</v>
      </c>
      <c r="G46" s="3" t="s">
        <v>193</v>
      </c>
      <c r="H46" s="3" t="s">
        <v>180</v>
      </c>
      <c r="I46" s="9"/>
    </row>
    <row r="47" spans="1:9" ht="75" x14ac:dyDescent="0.2">
      <c r="A47" s="3">
        <v>45</v>
      </c>
      <c r="B47" s="20" t="s">
        <v>44</v>
      </c>
      <c r="C47" s="13" t="s">
        <v>72</v>
      </c>
      <c r="D47" s="2" t="s">
        <v>73</v>
      </c>
      <c r="E47" s="12" t="s">
        <v>74</v>
      </c>
      <c r="F47" s="5">
        <v>4600</v>
      </c>
      <c r="G47" s="3" t="s">
        <v>192</v>
      </c>
      <c r="H47" s="3" t="s">
        <v>178</v>
      </c>
      <c r="I47" s="9"/>
    </row>
  </sheetData>
  <autoFilter ref="B2:H47" xr:uid="{E7CE26ED-FDF1-4664-90FD-85CD590FC9C5}"/>
  <mergeCells count="2">
    <mergeCell ref="A1:B1"/>
    <mergeCell ref="C1:H1"/>
  </mergeCells>
  <dataValidations count="2">
    <dataValidation allowBlank="1" showDropDown="1" sqref="D3:D47" xr:uid="{529EB9DE-4F0F-42DA-8219-EFDB2B6091F5}"/>
    <dataValidation type="custom" allowBlank="1" showDropDown="1" sqref="F3:F47" xr:uid="{338832FF-14EA-430C-9322-6DF46FFCB5FB}">
      <formula1>AND(ISNUMBER(F3),(NOT(OR(NOT(ISERROR(DATEVALUE(F3))), AND(ISNUMBER(F3), LEFT(CELL("format", F3))="D")))))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ALEA ALMEIDA DE OLIVEIRA</dc:creator>
  <cp:lastModifiedBy>Wellerson Bellardi</cp:lastModifiedBy>
  <dcterms:created xsi:type="dcterms:W3CDTF">2015-06-05T18:19:34Z</dcterms:created>
  <dcterms:modified xsi:type="dcterms:W3CDTF">2025-07-21T20:28:17Z</dcterms:modified>
</cp:coreProperties>
</file>